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vdelning\Växt- och kontrollavdelningen\3 Greppa\MODULUNDERLAG\40B\Nytt\"/>
    </mc:Choice>
  </mc:AlternateContent>
  <bookViews>
    <workbookView xWindow="0" yWindow="0" windowWidth="23040" windowHeight="9192"/>
  </bookViews>
  <sheets>
    <sheet name="Nyckeltal, beräkningshjälp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" l="1"/>
  <c r="D30" i="1"/>
  <c r="E30" i="1"/>
  <c r="C30" i="1"/>
  <c r="F57" i="1" l="1"/>
  <c r="E57" i="1"/>
  <c r="D57" i="1"/>
  <c r="C57" i="1"/>
  <c r="F56" i="1"/>
  <c r="E56" i="1"/>
  <c r="D56" i="1"/>
  <c r="C56" i="1"/>
  <c r="F51" i="1"/>
  <c r="E51" i="1"/>
  <c r="D51" i="1"/>
  <c r="C51" i="1"/>
  <c r="F50" i="1"/>
  <c r="E50" i="1"/>
  <c r="D50" i="1"/>
  <c r="C50" i="1"/>
  <c r="D44" i="1"/>
  <c r="E44" i="1"/>
  <c r="F44" i="1"/>
  <c r="D45" i="1"/>
  <c r="E45" i="1"/>
  <c r="F45" i="1"/>
  <c r="C45" i="1"/>
  <c r="C44" i="1"/>
  <c r="F9" i="1"/>
  <c r="F11" i="1" s="1"/>
  <c r="F12" i="1"/>
  <c r="F21" i="1"/>
  <c r="F28" i="1"/>
  <c r="F29" i="1"/>
  <c r="F36" i="1"/>
  <c r="F37" i="1"/>
  <c r="D9" i="1"/>
  <c r="D11" i="1" s="1"/>
  <c r="E9" i="1"/>
  <c r="E11" i="1" s="1"/>
  <c r="D12" i="1"/>
  <c r="E12" i="1"/>
  <c r="D21" i="1"/>
  <c r="E21" i="1"/>
  <c r="D28" i="1"/>
  <c r="E28" i="1"/>
  <c r="D29" i="1"/>
  <c r="E29" i="1"/>
  <c r="D36" i="1"/>
  <c r="E36" i="1"/>
  <c r="D37" i="1"/>
  <c r="E37" i="1"/>
  <c r="C29" i="1" l="1"/>
  <c r="C28" i="1"/>
  <c r="C37" i="1"/>
  <c r="C36" i="1"/>
  <c r="C21" i="1"/>
  <c r="C12" i="1" l="1"/>
  <c r="C9" i="1"/>
  <c r="C11" i="1" s="1"/>
</calcChain>
</file>

<file path=xl/sharedStrings.xml><?xml version="1.0" encoding="utf-8"?>
<sst xmlns="http://schemas.openxmlformats.org/spreadsheetml/2006/main" count="54" uniqueCount="48">
  <si>
    <t>Skillnad balans och jämförelsevärde</t>
  </si>
  <si>
    <t>Kväveeffektivitet, %</t>
  </si>
  <si>
    <t>Jämförelsevärde kväve, kg/ha</t>
  </si>
  <si>
    <t>Balans kväve, kg/ha</t>
  </si>
  <si>
    <t>Bortförsel kväve, kg/ha</t>
  </si>
  <si>
    <t>Tillförsel kväve, kg/ha</t>
  </si>
  <si>
    <t>Balans fosfor, kg/ha</t>
  </si>
  <si>
    <t>Balans kalium, kg/ha</t>
  </si>
  <si>
    <t>Nyckeltal för alla gårdar</t>
  </si>
  <si>
    <t>Ytterligare nyckeltal för djurgårdar</t>
  </si>
  <si>
    <t>Nyckeltal för mjölkproducenter</t>
  </si>
  <si>
    <t>Nyckeltal när man gör växtnäringsbalanser</t>
  </si>
  <si>
    <t>Mineralgödselkväve i Specifikation av tillförsel, kg N</t>
  </si>
  <si>
    <t>ha åker (OBS! ej naturbetesmark)</t>
  </si>
  <si>
    <t>kg Ni mineralgödsel /ha åker</t>
  </si>
  <si>
    <t>Total mängd kväve i inköpt foder</t>
  </si>
  <si>
    <t>Total mängd fosfor i inköpt foder</t>
  </si>
  <si>
    <t>Alla djurgårdar</t>
  </si>
  <si>
    <t>Total mängd levereras mjölk i ton</t>
  </si>
  <si>
    <t>Mängd kväve i inköpt foder, kg</t>
  </si>
  <si>
    <t>Mängd fosfor i inköpt foder, kg</t>
  </si>
  <si>
    <t>Mängd kväve i inköpt kraftfoder, kg</t>
  </si>
  <si>
    <t>År</t>
  </si>
  <si>
    <t>Total mängd levererad vikt, ton levande vikt</t>
  </si>
  <si>
    <t>Ta uppgifter från växtnäringsbalansen och fyll i de gulmarkerade rutorna. Du kan sedan kopiera tabellen till din rapport om du vill. Kopiera den sista kolumnern om du vill jämföra fler år.</t>
  </si>
  <si>
    <t>I wordfilen Lista över miljönyckeltal finns ytterligare beskrivning av de olika nyckeltalen.</t>
  </si>
  <si>
    <t>Nyckeltal för grisproducenter</t>
  </si>
  <si>
    <t>Slaktgrisar</t>
  </si>
  <si>
    <t>Total mängd kväve i slaktgrisfoder</t>
  </si>
  <si>
    <t>Total mängd fosfor i slaktgrisfoder</t>
  </si>
  <si>
    <t>Smågrisar</t>
  </si>
  <si>
    <t>Total mängd kväve i smågrisfoder</t>
  </si>
  <si>
    <t>Total mängd fosfor i smågrisfoder</t>
  </si>
  <si>
    <t>Antal producerade smågrisar/år</t>
  </si>
  <si>
    <t>Antal producerade slaktgrisar/år</t>
  </si>
  <si>
    <t>Suggor</t>
  </si>
  <si>
    <t>Total mängd kväve i suggfoder</t>
  </si>
  <si>
    <t>Total mängd fosfor i suggfoder</t>
  </si>
  <si>
    <t>Kväve i foder/producerad slaktgris</t>
  </si>
  <si>
    <t>Fosfor i foder/producerad slaktgris</t>
  </si>
  <si>
    <t>Kväve i foder/producerad smågris</t>
  </si>
  <si>
    <t>Fosfor i foder/producerad smågris</t>
  </si>
  <si>
    <t>Nyckeltal för nötköttproducenter</t>
  </si>
  <si>
    <t>Kg N i inköpt foder/ton levererad mjölk</t>
  </si>
  <si>
    <t>Kg kraftfoder/kg levererad mjölk</t>
  </si>
  <si>
    <t>Kg mjölk/ha åker</t>
  </si>
  <si>
    <t>Kg N i inköpt foder/ton levererad vikt</t>
  </si>
  <si>
    <t>Kg P i inköpt foder/ton levererad vikt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</si>
</sst>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9" fontId="0" fillId="3" borderId="0" xfId="0" applyNumberFormat="1" applyFill="1"/>
    <xf numFmtId="0" fontId="0" fillId="2" borderId="0" xfId="0" applyFont="1" applyFill="1"/>
    <xf numFmtId="2" fontId="0" fillId="3" borderId="0" xfId="0" applyNumberFormat="1" applyFont="1" applyFill="1"/>
    <xf numFmtId="2" fontId="0" fillId="2" borderId="0" xfId="0" applyNumberFormat="1" applyFill="1"/>
    <xf numFmtId="2" fontId="0" fillId="3" borderId="0" xfId="0" applyNumberFormat="1" applyFill="1"/>
    <xf numFmtId="2" fontId="0" fillId="2" borderId="0" xfId="0" applyNumberFormat="1" applyFont="1" applyFill="1"/>
    <xf numFmtId="164" fontId="0" fillId="2" borderId="0" xfId="0" applyNumberFormat="1" applyFill="1"/>
    <xf numFmtId="164" fontId="0" fillId="3" borderId="0" xfId="0" applyNumberFormat="1" applyFill="1"/>
    <xf numFmtId="0" fontId="0" fillId="2" borderId="0" xfId="0" applyFill="1"/>
    <xf numFmtId="0" fontId="1" fillId="4" borderId="0" xfId="0" applyFont="1" applyFill="1"/>
    <xf numFmtId="0" fontId="0" fillId="4" borderId="0" xfId="0" applyFill="1"/>
    <xf numFmtId="0" fontId="2" fillId="4" borderId="0" xfId="0" applyFont="1" applyFill="1"/>
    <xf numFmtId="0" fontId="4" fillId="4" borderId="0" xfId="0" applyFont="1" applyFill="1"/>
    <xf numFmtId="0" fontId="0" fillId="4" borderId="0" xfId="0" applyFont="1" applyFill="1" applyAlignment="1">
      <alignment wrapText="1"/>
    </xf>
    <xf numFmtId="0" fontId="0" fillId="4" borderId="0" xfId="0" applyFont="1" applyFill="1"/>
    <xf numFmtId="0" fontId="3" fillId="4" borderId="0" xfId="0" applyFont="1" applyFill="1"/>
    <xf numFmtId="0" fontId="6" fillId="4" borderId="0" xfId="0" applyFont="1" applyFill="1"/>
    <xf numFmtId="0" fontId="5" fillId="4" borderId="0" xfId="0" applyFont="1" applyFill="1"/>
    <xf numFmtId="2" fontId="0" fillId="4" borderId="0" xfId="0" applyNumberFormat="1" applyFill="1"/>
    <xf numFmtId="0" fontId="0" fillId="2" borderId="1" xfId="0" applyFill="1" applyBorder="1"/>
    <xf numFmtId="0" fontId="0" fillId="4" borderId="0" xfId="0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466725</xdr:colOff>
      <xdr:row>0</xdr:row>
      <xdr:rowOff>209550</xdr:rowOff>
    </xdr:from>
    <xdr:to>
      <xdr:col>9</xdr:col>
      <xdr:colOff>370010</xdr:colOff>
      <xdr:row>4</xdr:row>
      <xdr:rowOff>38100</xdr:rowOff>
    </xdr:to>
    <xdr:pic>
      <xdr:nvPicPr>
        <xdr:cNvPr id="2" name="Bildobjekt 1" descr="Greppas logotyp" title="Greppas logotyp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2550" y="209550"/>
          <a:ext cx="1732085" cy="914400"/>
        </a:xfrm>
        <a:prstGeom prst="rect">
          <a:avLst/>
        </a:prstGeom>
      </xdr:spPr>
    </xdr:pic>
    <xdr:clientData/>
  </xdr:twoCellAnchor>
  <xdr:twoCellAnchor editAs="oneCell">
    <xdr:from>
      <xdr:col>10</xdr:col>
      <xdr:colOff>323850</xdr:colOff>
      <xdr:row>0</xdr:row>
      <xdr:rowOff>180974</xdr:rowOff>
    </xdr:from>
    <xdr:to>
      <xdr:col>12</xdr:col>
      <xdr:colOff>95250</xdr:colOff>
      <xdr:row>4</xdr:row>
      <xdr:rowOff>60781</xdr:rowOff>
    </xdr:to>
    <xdr:pic>
      <xdr:nvPicPr>
        <xdr:cNvPr id="3" name="Bildobjekt 2" descr="EU:s logotyp" title="EU:s logotyp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68075" y="180974"/>
          <a:ext cx="990600" cy="965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1"/>
  <sheetViews>
    <sheetView tabSelected="1" workbookViewId="0">
      <selection activeCell="G13" sqref="G13"/>
    </sheetView>
  </sheetViews>
  <sheetFormatPr defaultRowHeight="14.4" x14ac:dyDescent="0.3"/>
  <cols>
    <col min="1" max="1" width="9.6640625" style="11" customWidth="1"/>
    <col min="2" max="2" width="43.88671875" style="11" customWidth="1"/>
    <col min="3" max="3" width="12.5546875" customWidth="1"/>
    <col min="4" max="4" width="15" customWidth="1"/>
    <col min="5" max="6" width="12.6640625" bestFit="1" customWidth="1"/>
    <col min="7" max="25" width="9.109375" style="11"/>
  </cols>
  <sheetData>
    <row r="1" spans="2:6" s="11" customFormat="1" ht="21" x14ac:dyDescent="0.4">
      <c r="B1" s="10" t="s">
        <v>11</v>
      </c>
    </row>
    <row r="2" spans="2:6" s="11" customFormat="1" x14ac:dyDescent="0.3"/>
    <row r="3" spans="2:6" s="11" customFormat="1" ht="34.5" customHeight="1" x14ac:dyDescent="0.3">
      <c r="B3" s="21" t="s">
        <v>24</v>
      </c>
      <c r="C3" s="21"/>
      <c r="D3" s="21"/>
      <c r="E3" s="21"/>
      <c r="F3" s="21"/>
    </row>
    <row r="4" spans="2:6" s="11" customFormat="1" x14ac:dyDescent="0.3">
      <c r="B4" s="11" t="s">
        <v>25</v>
      </c>
    </row>
    <row r="5" spans="2:6" s="11" customFormat="1" x14ac:dyDescent="0.3"/>
    <row r="6" spans="2:6" ht="18" x14ac:dyDescent="0.35">
      <c r="B6" s="12" t="s">
        <v>8</v>
      </c>
      <c r="C6" s="20" t="s">
        <v>22</v>
      </c>
      <c r="D6" s="20" t="s">
        <v>22</v>
      </c>
      <c r="E6" s="20" t="s">
        <v>22</v>
      </c>
      <c r="F6" s="20" t="s">
        <v>22</v>
      </c>
    </row>
    <row r="7" spans="2:6" x14ac:dyDescent="0.3">
      <c r="B7" s="11" t="s">
        <v>5</v>
      </c>
      <c r="C7" s="7"/>
      <c r="D7" s="7"/>
      <c r="E7" s="7"/>
      <c r="F7" s="7"/>
    </row>
    <row r="8" spans="2:6" x14ac:dyDescent="0.3">
      <c r="B8" s="11" t="s">
        <v>4</v>
      </c>
      <c r="C8" s="7"/>
      <c r="D8" s="7"/>
      <c r="E8" s="7"/>
      <c r="F8" s="7"/>
    </row>
    <row r="9" spans="2:6" x14ac:dyDescent="0.3">
      <c r="B9" s="11" t="s">
        <v>3</v>
      </c>
      <c r="C9" s="8">
        <f>C7-C8</f>
        <v>0</v>
      </c>
      <c r="D9" s="8">
        <f t="shared" ref="D9:F9" si="0">D7-D8</f>
        <v>0</v>
      </c>
      <c r="E9" s="8">
        <f t="shared" si="0"/>
        <v>0</v>
      </c>
      <c r="F9" s="8">
        <f t="shared" si="0"/>
        <v>0</v>
      </c>
    </row>
    <row r="10" spans="2:6" x14ac:dyDescent="0.3">
      <c r="B10" s="11" t="s">
        <v>2</v>
      </c>
      <c r="C10" s="7"/>
      <c r="D10" s="7"/>
      <c r="E10" s="7"/>
      <c r="F10" s="7"/>
    </row>
    <row r="11" spans="2:6" x14ac:dyDescent="0.3">
      <c r="B11" s="11" t="s">
        <v>0</v>
      </c>
      <c r="C11" s="8">
        <f>C9-C10</f>
        <v>0</v>
      </c>
      <c r="D11" s="8">
        <f t="shared" ref="D11:F11" si="1">D9-D10</f>
        <v>0</v>
      </c>
      <c r="E11" s="8">
        <f t="shared" si="1"/>
        <v>0</v>
      </c>
      <c r="F11" s="8">
        <f t="shared" si="1"/>
        <v>0</v>
      </c>
    </row>
    <row r="12" spans="2:6" x14ac:dyDescent="0.3">
      <c r="B12" s="11" t="s">
        <v>1</v>
      </c>
      <c r="C12" s="1" t="e">
        <f>C8/C7</f>
        <v>#DIV/0!</v>
      </c>
      <c r="D12" s="1" t="e">
        <f t="shared" ref="D12:E12" si="2">D8/D7</f>
        <v>#DIV/0!</v>
      </c>
      <c r="E12" s="1" t="e">
        <f t="shared" si="2"/>
        <v>#DIV/0!</v>
      </c>
      <c r="F12" s="1" t="e">
        <f t="shared" ref="F12" si="3">F8/F7</f>
        <v>#DIV/0!</v>
      </c>
    </row>
    <row r="13" spans="2:6" x14ac:dyDescent="0.3">
      <c r="B13" s="11" t="s">
        <v>6</v>
      </c>
      <c r="C13" s="7"/>
      <c r="D13" s="7"/>
      <c r="E13" s="7"/>
      <c r="F13" s="7"/>
    </row>
    <row r="14" spans="2:6" x14ac:dyDescent="0.3">
      <c r="B14" s="11" t="s">
        <v>7</v>
      </c>
      <c r="C14" s="7"/>
      <c r="D14" s="7"/>
      <c r="E14" s="7"/>
      <c r="F14" s="7"/>
    </row>
    <row r="15" spans="2:6" s="11" customFormat="1" x14ac:dyDescent="0.3"/>
    <row r="16" spans="2:6" s="11" customFormat="1" ht="18" x14ac:dyDescent="0.35">
      <c r="B16" s="12" t="s">
        <v>9</v>
      </c>
    </row>
    <row r="17" spans="2:6" s="11" customFormat="1" ht="15" customHeight="1" x14ac:dyDescent="0.35">
      <c r="B17" s="12"/>
    </row>
    <row r="18" spans="2:6" s="11" customFormat="1" ht="15" customHeight="1" x14ac:dyDescent="0.3">
      <c r="B18" s="13" t="s">
        <v>17</v>
      </c>
    </row>
    <row r="19" spans="2:6" ht="30" customHeight="1" x14ac:dyDescent="0.3">
      <c r="B19" s="14" t="s">
        <v>12</v>
      </c>
      <c r="C19" s="4"/>
      <c r="D19" s="4"/>
      <c r="E19" s="4"/>
      <c r="F19" s="4"/>
    </row>
    <row r="20" spans="2:6" ht="15" customHeight="1" x14ac:dyDescent="0.3">
      <c r="B20" s="15" t="s">
        <v>13</v>
      </c>
      <c r="C20" s="4"/>
      <c r="D20" s="4"/>
      <c r="E20" s="4"/>
      <c r="F20" s="4"/>
    </row>
    <row r="21" spans="2:6" ht="15" customHeight="1" x14ac:dyDescent="0.3">
      <c r="B21" s="15" t="s">
        <v>14</v>
      </c>
      <c r="C21" s="5" t="e">
        <f>C19/C20</f>
        <v>#DIV/0!</v>
      </c>
      <c r="D21" s="5" t="e">
        <f t="shared" ref="D21:F21" si="4">D19/D20</f>
        <v>#DIV/0!</v>
      </c>
      <c r="E21" s="5" t="e">
        <f t="shared" si="4"/>
        <v>#DIV/0!</v>
      </c>
      <c r="F21" s="5" t="e">
        <f t="shared" si="4"/>
        <v>#DIV/0!</v>
      </c>
    </row>
    <row r="22" spans="2:6" s="11" customFormat="1" ht="15" customHeight="1" x14ac:dyDescent="0.3">
      <c r="B22" s="15"/>
      <c r="C22" s="19"/>
      <c r="D22" s="19"/>
      <c r="E22" s="19"/>
      <c r="F22" s="19"/>
    </row>
    <row r="23" spans="2:6" s="11" customFormat="1" ht="15.6" x14ac:dyDescent="0.3">
      <c r="B23" s="16" t="s">
        <v>10</v>
      </c>
      <c r="C23" s="15"/>
      <c r="D23" s="15"/>
      <c r="E23" s="15"/>
      <c r="F23" s="15"/>
    </row>
    <row r="24" spans="2:6" x14ac:dyDescent="0.3">
      <c r="B24" s="15" t="s">
        <v>18</v>
      </c>
      <c r="C24" s="2"/>
      <c r="D24" s="2"/>
      <c r="E24" s="2"/>
      <c r="F24" s="2"/>
    </row>
    <row r="25" spans="2:6" x14ac:dyDescent="0.3">
      <c r="B25" s="15" t="s">
        <v>19</v>
      </c>
      <c r="C25" s="2"/>
      <c r="D25" s="2"/>
      <c r="E25" s="2"/>
      <c r="F25" s="2"/>
    </row>
    <row r="26" spans="2:6" x14ac:dyDescent="0.3">
      <c r="B26" s="15" t="s">
        <v>20</v>
      </c>
      <c r="C26" s="2"/>
      <c r="D26" s="2"/>
      <c r="E26" s="2"/>
      <c r="F26" s="2"/>
    </row>
    <row r="27" spans="2:6" x14ac:dyDescent="0.3">
      <c r="B27" s="15" t="s">
        <v>21</v>
      </c>
      <c r="C27" s="2"/>
      <c r="D27" s="2"/>
      <c r="E27" s="2"/>
      <c r="F27" s="2"/>
    </row>
    <row r="28" spans="2:6" x14ac:dyDescent="0.3">
      <c r="B28" s="15" t="s">
        <v>43</v>
      </c>
      <c r="C28" s="3" t="e">
        <f>C25/C24</f>
        <v>#DIV/0!</v>
      </c>
      <c r="D28" s="3" t="e">
        <f t="shared" ref="D28:E28" si="5">D25/D24</f>
        <v>#DIV/0!</v>
      </c>
      <c r="E28" s="3" t="e">
        <f t="shared" si="5"/>
        <v>#DIV/0!</v>
      </c>
      <c r="F28" s="3" t="e">
        <f t="shared" ref="F28" si="6">F25/F24</f>
        <v>#DIV/0!</v>
      </c>
    </row>
    <row r="29" spans="2:6" x14ac:dyDescent="0.3">
      <c r="B29" s="15" t="s">
        <v>44</v>
      </c>
      <c r="C29" s="3" t="e">
        <f>C27/C24/1000</f>
        <v>#DIV/0!</v>
      </c>
      <c r="D29" s="3" t="e">
        <f>D27/D24/1000</f>
        <v>#DIV/0!</v>
      </c>
      <c r="E29" s="3" t="e">
        <f>E27/E24/1000</f>
        <v>#DIV/0!</v>
      </c>
      <c r="F29" s="3" t="e">
        <f>F27/F24/1000</f>
        <v>#DIV/0!</v>
      </c>
    </row>
    <row r="30" spans="2:6" x14ac:dyDescent="0.3">
      <c r="B30" s="15" t="s">
        <v>45</v>
      </c>
      <c r="C30" s="3" t="e">
        <f>C24/C20</f>
        <v>#DIV/0!</v>
      </c>
      <c r="D30" s="3" t="e">
        <f t="shared" ref="D30:E30" si="7">D24/D20</f>
        <v>#DIV/0!</v>
      </c>
      <c r="E30" s="3" t="e">
        <f t="shared" si="7"/>
        <v>#DIV/0!</v>
      </c>
      <c r="F30" s="3" t="e">
        <f>F24/F20</f>
        <v>#DIV/0!</v>
      </c>
    </row>
    <row r="31" spans="2:6" s="11" customFormat="1" ht="15" customHeight="1" x14ac:dyDescent="0.3">
      <c r="B31" s="15"/>
      <c r="C31" s="19"/>
      <c r="D31" s="19"/>
      <c r="E31" s="19"/>
      <c r="F31" s="19"/>
    </row>
    <row r="32" spans="2:6" s="11" customFormat="1" ht="15.6" x14ac:dyDescent="0.3">
      <c r="B32" s="17" t="s">
        <v>42</v>
      </c>
      <c r="C32" s="19"/>
      <c r="D32" s="19"/>
      <c r="E32" s="19"/>
      <c r="F32" s="19"/>
    </row>
    <row r="33" spans="2:6" x14ac:dyDescent="0.3">
      <c r="B33" s="15" t="s">
        <v>23</v>
      </c>
      <c r="C33" s="4"/>
      <c r="D33" s="4"/>
      <c r="E33" s="4"/>
      <c r="F33" s="4"/>
    </row>
    <row r="34" spans="2:6" x14ac:dyDescent="0.3">
      <c r="B34" s="15" t="s">
        <v>15</v>
      </c>
      <c r="C34" s="4"/>
      <c r="D34" s="4"/>
      <c r="E34" s="4"/>
      <c r="F34" s="4"/>
    </row>
    <row r="35" spans="2:6" x14ac:dyDescent="0.3">
      <c r="B35" s="15" t="s">
        <v>16</v>
      </c>
      <c r="C35" s="6"/>
      <c r="D35" s="6"/>
      <c r="E35" s="6"/>
      <c r="F35" s="6"/>
    </row>
    <row r="36" spans="2:6" x14ac:dyDescent="0.3">
      <c r="B36" s="15" t="s">
        <v>46</v>
      </c>
      <c r="C36" s="3" t="e">
        <f>C34/C33</f>
        <v>#DIV/0!</v>
      </c>
      <c r="D36" s="3" t="e">
        <f t="shared" ref="D36:E36" si="8">D34/D33</f>
        <v>#DIV/0!</v>
      </c>
      <c r="E36" s="3" t="e">
        <f t="shared" si="8"/>
        <v>#DIV/0!</v>
      </c>
      <c r="F36" s="3" t="e">
        <f t="shared" ref="F36" si="9">F34/F33</f>
        <v>#DIV/0!</v>
      </c>
    </row>
    <row r="37" spans="2:6" x14ac:dyDescent="0.3">
      <c r="B37" s="15" t="s">
        <v>47</v>
      </c>
      <c r="C37" s="3" t="e">
        <f>C35/C33</f>
        <v>#DIV/0!</v>
      </c>
      <c r="D37" s="3" t="e">
        <f t="shared" ref="D37:E37" si="10">D35/D33</f>
        <v>#DIV/0!</v>
      </c>
      <c r="E37" s="3" t="e">
        <f t="shared" si="10"/>
        <v>#DIV/0!</v>
      </c>
      <c r="F37" s="3" t="e">
        <f t="shared" ref="F37" si="11">F35/F33</f>
        <v>#DIV/0!</v>
      </c>
    </row>
    <row r="38" spans="2:6" s="11" customFormat="1" x14ac:dyDescent="0.3">
      <c r="B38" s="15"/>
      <c r="C38" s="15"/>
      <c r="D38" s="15"/>
    </row>
    <row r="39" spans="2:6" s="11" customFormat="1" ht="15.6" x14ac:dyDescent="0.3">
      <c r="B39" s="16" t="s">
        <v>26</v>
      </c>
      <c r="C39" s="15"/>
      <c r="D39" s="15"/>
    </row>
    <row r="40" spans="2:6" s="11" customFormat="1" x14ac:dyDescent="0.3">
      <c r="B40" s="18" t="s">
        <v>27</v>
      </c>
      <c r="C40" s="15"/>
      <c r="D40" s="15"/>
    </row>
    <row r="41" spans="2:6" x14ac:dyDescent="0.3">
      <c r="B41" s="15" t="s">
        <v>28</v>
      </c>
      <c r="C41" s="2"/>
      <c r="D41" s="2"/>
      <c r="E41" s="9"/>
      <c r="F41" s="9"/>
    </row>
    <row r="42" spans="2:6" x14ac:dyDescent="0.3">
      <c r="B42" s="15" t="s">
        <v>29</v>
      </c>
      <c r="C42" s="2"/>
      <c r="D42" s="2"/>
      <c r="E42" s="9"/>
      <c r="F42" s="9"/>
    </row>
    <row r="43" spans="2:6" x14ac:dyDescent="0.3">
      <c r="B43" s="15" t="s">
        <v>34</v>
      </c>
      <c r="C43" s="2"/>
      <c r="D43" s="2"/>
      <c r="E43" s="9"/>
      <c r="F43" s="9"/>
    </row>
    <row r="44" spans="2:6" x14ac:dyDescent="0.3">
      <c r="B44" s="15" t="s">
        <v>38</v>
      </c>
      <c r="C44" s="3" t="e">
        <f>C41/C43</f>
        <v>#DIV/0!</v>
      </c>
      <c r="D44" s="3" t="e">
        <f t="shared" ref="D44:F44" si="12">D41/D43</f>
        <v>#DIV/0!</v>
      </c>
      <c r="E44" s="3" t="e">
        <f t="shared" si="12"/>
        <v>#DIV/0!</v>
      </c>
      <c r="F44" s="3" t="e">
        <f t="shared" si="12"/>
        <v>#DIV/0!</v>
      </c>
    </row>
    <row r="45" spans="2:6" x14ac:dyDescent="0.3">
      <c r="B45" s="15" t="s">
        <v>39</v>
      </c>
      <c r="C45" s="3" t="e">
        <f>C42/C43</f>
        <v>#DIV/0!</v>
      </c>
      <c r="D45" s="3" t="e">
        <f t="shared" ref="D45:F45" si="13">D42/D43</f>
        <v>#DIV/0!</v>
      </c>
      <c r="E45" s="3" t="e">
        <f t="shared" si="13"/>
        <v>#DIV/0!</v>
      </c>
      <c r="F45" s="3" t="e">
        <f t="shared" si="13"/>
        <v>#DIV/0!</v>
      </c>
    </row>
    <row r="46" spans="2:6" s="11" customFormat="1" x14ac:dyDescent="0.3">
      <c r="B46" s="18" t="s">
        <v>30</v>
      </c>
      <c r="C46" s="15"/>
      <c r="D46" s="15"/>
    </row>
    <row r="47" spans="2:6" x14ac:dyDescent="0.3">
      <c r="B47" s="15" t="s">
        <v>31</v>
      </c>
      <c r="C47" s="2"/>
      <c r="D47" s="2"/>
      <c r="E47" s="9"/>
      <c r="F47" s="9"/>
    </row>
    <row r="48" spans="2:6" x14ac:dyDescent="0.3">
      <c r="B48" s="15" t="s">
        <v>32</v>
      </c>
      <c r="C48" s="2"/>
      <c r="D48" s="2"/>
      <c r="E48" s="9"/>
      <c r="F48" s="9"/>
    </row>
    <row r="49" spans="2:6" x14ac:dyDescent="0.3">
      <c r="B49" s="15" t="s">
        <v>33</v>
      </c>
      <c r="C49" s="2"/>
      <c r="D49" s="9"/>
      <c r="E49" s="9"/>
      <c r="F49" s="9"/>
    </row>
    <row r="50" spans="2:6" x14ac:dyDescent="0.3">
      <c r="B50" s="15" t="s">
        <v>40</v>
      </c>
      <c r="C50" s="3" t="e">
        <f>C47/C49</f>
        <v>#DIV/0!</v>
      </c>
      <c r="D50" s="3" t="e">
        <f t="shared" ref="D50" si="14">D47/D49</f>
        <v>#DIV/0!</v>
      </c>
      <c r="E50" s="3" t="e">
        <f t="shared" ref="E50" si="15">E47/E49</f>
        <v>#DIV/0!</v>
      </c>
      <c r="F50" s="3" t="e">
        <f t="shared" ref="F50" si="16">F47/F49</f>
        <v>#DIV/0!</v>
      </c>
    </row>
    <row r="51" spans="2:6" x14ac:dyDescent="0.3">
      <c r="B51" s="15" t="s">
        <v>41</v>
      </c>
      <c r="C51" s="3" t="e">
        <f>C48/C49</f>
        <v>#DIV/0!</v>
      </c>
      <c r="D51" s="3" t="e">
        <f t="shared" ref="D51:F51" si="17">D48/D49</f>
        <v>#DIV/0!</v>
      </c>
      <c r="E51" s="3" t="e">
        <f t="shared" si="17"/>
        <v>#DIV/0!</v>
      </c>
      <c r="F51" s="3" t="e">
        <f t="shared" si="17"/>
        <v>#DIV/0!</v>
      </c>
    </row>
    <row r="52" spans="2:6" s="11" customFormat="1" x14ac:dyDescent="0.3">
      <c r="B52" s="18" t="s">
        <v>35</v>
      </c>
    </row>
    <row r="53" spans="2:6" x14ac:dyDescent="0.3">
      <c r="B53" s="15" t="s">
        <v>36</v>
      </c>
      <c r="C53" s="2"/>
      <c r="D53" s="9"/>
      <c r="E53" s="9"/>
      <c r="F53" s="9"/>
    </row>
    <row r="54" spans="2:6" x14ac:dyDescent="0.3">
      <c r="B54" s="15" t="s">
        <v>37</v>
      </c>
      <c r="C54" s="2"/>
      <c r="D54" s="9"/>
      <c r="E54" s="9"/>
      <c r="F54" s="9"/>
    </row>
    <row r="55" spans="2:6" x14ac:dyDescent="0.3">
      <c r="B55" s="15" t="s">
        <v>33</v>
      </c>
      <c r="C55" s="2"/>
      <c r="D55" s="9"/>
      <c r="E55" s="9"/>
      <c r="F55" s="9"/>
    </row>
    <row r="56" spans="2:6" x14ac:dyDescent="0.3">
      <c r="B56" s="15" t="s">
        <v>40</v>
      </c>
      <c r="C56" s="3" t="e">
        <f>C53/C55</f>
        <v>#DIV/0!</v>
      </c>
      <c r="D56" s="3" t="e">
        <f t="shared" ref="D56" si="18">D53/D55</f>
        <v>#DIV/0!</v>
      </c>
      <c r="E56" s="3" t="e">
        <f t="shared" ref="E56" si="19">E53/E55</f>
        <v>#DIV/0!</v>
      </c>
      <c r="F56" s="3" t="e">
        <f t="shared" ref="F56" si="20">F53/F55</f>
        <v>#DIV/0!</v>
      </c>
    </row>
    <row r="57" spans="2:6" x14ac:dyDescent="0.3">
      <c r="B57" s="15" t="s">
        <v>41</v>
      </c>
      <c r="C57" s="3" t="e">
        <f>C54/C55</f>
        <v>#DIV/0!</v>
      </c>
      <c r="D57" s="3" t="e">
        <f t="shared" ref="D57:F57" si="21">D54/D55</f>
        <v>#DIV/0!</v>
      </c>
      <c r="E57" s="3" t="e">
        <f t="shared" si="21"/>
        <v>#DIV/0!</v>
      </c>
      <c r="F57" s="3" t="e">
        <f t="shared" si="21"/>
        <v>#DIV/0!</v>
      </c>
    </row>
    <row r="58" spans="2:6" s="11" customFormat="1" x14ac:dyDescent="0.3"/>
    <row r="59" spans="2:6" s="11" customFormat="1" x14ac:dyDescent="0.3"/>
    <row r="60" spans="2:6" s="11" customFormat="1" x14ac:dyDescent="0.3"/>
    <row r="61" spans="2:6" s="11" customFormat="1" x14ac:dyDescent="0.3"/>
    <row r="62" spans="2:6" s="11" customFormat="1" x14ac:dyDescent="0.3"/>
    <row r="63" spans="2:6" s="11" customFormat="1" x14ac:dyDescent="0.3"/>
    <row r="64" spans="2:6" s="11" customFormat="1" x14ac:dyDescent="0.3"/>
    <row r="65" s="11" customFormat="1" x14ac:dyDescent="0.3"/>
    <row r="66" s="11" customFormat="1" x14ac:dyDescent="0.3"/>
    <row r="67" s="11" customFormat="1" x14ac:dyDescent="0.3"/>
    <row r="68" s="11" customFormat="1" x14ac:dyDescent="0.3"/>
    <row r="69" s="11" customFormat="1" x14ac:dyDescent="0.3"/>
    <row r="70" s="11" customFormat="1" x14ac:dyDescent="0.3"/>
    <row r="71" s="11" customFormat="1" x14ac:dyDescent="0.3"/>
    <row r="72" s="11" customFormat="1" x14ac:dyDescent="0.3"/>
    <row r="73" s="11" customFormat="1" x14ac:dyDescent="0.3"/>
    <row r="74" s="11" customFormat="1" x14ac:dyDescent="0.3"/>
    <row r="75" s="11" customFormat="1" x14ac:dyDescent="0.3"/>
    <row r="76" s="11" customFormat="1" x14ac:dyDescent="0.3"/>
    <row r="77" s="11" customFormat="1" x14ac:dyDescent="0.3"/>
    <row r="78" s="11" customFormat="1" x14ac:dyDescent="0.3"/>
    <row r="79" s="11" customFormat="1" x14ac:dyDescent="0.3"/>
    <row r="80" s="11" customFormat="1" x14ac:dyDescent="0.3"/>
    <row r="81" s="11" customFormat="1" x14ac:dyDescent="0.3"/>
  </sheetData>
  <mergeCells count="1">
    <mergeCell ref="B3:F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Nyckeltal, beräkningshjälp</vt:lpstr>
    </vt:vector>
  </TitlesOfParts>
  <Company>Jordbruksverket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Ulrika Listh</dc:creator>
  <cp:lastModifiedBy>Dan-Axel Danielsson</cp:lastModifiedBy>
  <dcterms:created xsi:type="dcterms:W3CDTF">2017-05-05T10:46:12Z</dcterms:created>
  <dcterms:modified xsi:type="dcterms:W3CDTF">2022-08-31T11:16:14Z</dcterms:modified>
</cp:coreProperties>
</file>